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75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List1!$B$4:$E$32</definedName>
  </definedNames>
  <calcPr calcId="145621"/>
</workbook>
</file>

<file path=xl/calcChain.xml><?xml version="1.0" encoding="utf-8"?>
<calcChain xmlns="http://schemas.openxmlformats.org/spreadsheetml/2006/main">
  <c r="E15" i="1" l="1"/>
  <c r="E7" i="1"/>
  <c r="E25" i="1"/>
  <c r="J10" i="1"/>
  <c r="J8" i="1"/>
  <c r="J4" i="1"/>
  <c r="J11" i="1"/>
  <c r="J6" i="1"/>
  <c r="J5" i="1"/>
  <c r="J7" i="1"/>
  <c r="J9" i="1"/>
  <c r="E14" i="1"/>
  <c r="E19" i="1"/>
  <c r="E17" i="1"/>
  <c r="E21" i="1"/>
  <c r="E8" i="1"/>
  <c r="E30" i="1"/>
  <c r="E32" i="1"/>
  <c r="E10" i="1"/>
  <c r="E26" i="1"/>
  <c r="E29" i="1"/>
  <c r="E5" i="1"/>
  <c r="E33" i="1"/>
  <c r="E20" i="1"/>
  <c r="E6" i="1"/>
  <c r="E4" i="1"/>
  <c r="E24" i="1"/>
  <c r="E28" i="1"/>
  <c r="E12" i="1"/>
  <c r="E18" i="1"/>
  <c r="E9" i="1"/>
  <c r="E22" i="1"/>
  <c r="E16" i="1"/>
  <c r="E11" i="1"/>
  <c r="E27" i="1"/>
  <c r="E23" i="1"/>
  <c r="E31" i="1"/>
  <c r="E13" i="1"/>
</calcChain>
</file>

<file path=xl/sharedStrings.xml><?xml version="1.0" encoding="utf-8"?>
<sst xmlns="http://schemas.openxmlformats.org/spreadsheetml/2006/main" count="52" uniqueCount="47">
  <si>
    <t>Jméno</t>
  </si>
  <si>
    <t>start</t>
  </si>
  <si>
    <t>cíl</t>
  </si>
  <si>
    <t>čas</t>
  </si>
  <si>
    <t>Petr Hitnterholzinger</t>
  </si>
  <si>
    <t>Ondřej Jareš</t>
  </si>
  <si>
    <t>Jiří Macek</t>
  </si>
  <si>
    <t>Jaroslav Nerad</t>
  </si>
  <si>
    <t>Aleš Hejčl</t>
  </si>
  <si>
    <t>Martin Mužíček</t>
  </si>
  <si>
    <t>Amálie Šlinská</t>
  </si>
  <si>
    <t>Aneta Prachatická</t>
  </si>
  <si>
    <t>Eliška Derflová</t>
  </si>
  <si>
    <t>Magdalena Kubecová</t>
  </si>
  <si>
    <t>Dlouhá (4km)</t>
  </si>
  <si>
    <t>Míra Duda</t>
  </si>
  <si>
    <t>Krátká (2,4km)</t>
  </si>
  <si>
    <t>Pepa Dubský</t>
  </si>
  <si>
    <t>Michal Žejdlík</t>
  </si>
  <si>
    <t>Gábina Karmínová</t>
  </si>
  <si>
    <t>Karel Klášterka</t>
  </si>
  <si>
    <t>Martin Klein</t>
  </si>
  <si>
    <t>Petr Bílý</t>
  </si>
  <si>
    <t>Petr Hoskovský</t>
  </si>
  <si>
    <t>Ema Černá</t>
  </si>
  <si>
    <t>Michal Černý</t>
  </si>
  <si>
    <t>Ladislav Krejčí</t>
  </si>
  <si>
    <t>Lucie Krejčová</t>
  </si>
  <si>
    <t>Kateřina Hrádková</t>
  </si>
  <si>
    <t>Jan Hejcman</t>
  </si>
  <si>
    <t>Linda Krátká</t>
  </si>
  <si>
    <t>Štěpán Krátký</t>
  </si>
  <si>
    <t>Jiří Heller st.</t>
  </si>
  <si>
    <t>Jiří Heller ml.</t>
  </si>
  <si>
    <t>Vojtěch Hrádek</t>
  </si>
  <si>
    <t>Vít Pocner</t>
  </si>
  <si>
    <t>Jakub Heler</t>
  </si>
  <si>
    <t>Filip Čížek</t>
  </si>
  <si>
    <t>Matěj Votava</t>
  </si>
  <si>
    <t>Jan Eiselt</t>
  </si>
  <si>
    <t>Káťa Riby</t>
  </si>
  <si>
    <t>Bára Hošková</t>
  </si>
  <si>
    <t>Pavel Simr</t>
  </si>
  <si>
    <t>Miloš Eiselt</t>
  </si>
  <si>
    <t>7 kontrol a pak tma</t>
  </si>
  <si>
    <t>pořadí</t>
  </si>
  <si>
    <t>Výsledky Severní Terasa 5.3.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</si>
</sst>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212121"/>
      <name val="Segoe U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2121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Border="1"/>
    <xf numFmtId="164" fontId="0" fillId="0" borderId="1" xfId="0" applyNumberFormat="1" applyBorder="1"/>
    <xf numFmtId="0" fontId="2" fillId="0" borderId="2" xfId="0" applyFont="1" applyBorder="1" applyAlignment="1">
      <alignment vertical="center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workbookViewId="0">
      <selection activeCell="N13" sqref="N13"/>
    </sheetView>
  </sheetViews>
  <sheetFormatPr defaultRowHeight="15" x14ac:dyDescent="0.25"/>
  <cols>
    <col min="1" max="1" width="6" bestFit="1" customWidth="1"/>
    <col min="2" max="2" width="21.42578125" customWidth="1"/>
    <col min="3" max="5" width="11.28515625" customWidth="1"/>
    <col min="6" max="6" width="6" bestFit="1" customWidth="1"/>
    <col min="7" max="7" width="21.42578125" customWidth="1"/>
    <col min="8" max="10" width="11.28515625" customWidth="1"/>
  </cols>
  <sheetData>
    <row r="1" spans="1:15" ht="22.5" customHeight="1" x14ac:dyDescent="0.25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</row>
    <row r="2" spans="1:15" ht="22.5" customHeight="1" x14ac:dyDescent="0.25">
      <c r="A2" s="1"/>
      <c r="B2" s="15" t="s">
        <v>14</v>
      </c>
      <c r="C2" s="15"/>
      <c r="D2" s="15"/>
      <c r="E2" s="15"/>
      <c r="F2" s="4"/>
      <c r="G2" s="15" t="s">
        <v>16</v>
      </c>
      <c r="H2" s="15"/>
      <c r="I2" s="15"/>
      <c r="J2" s="15"/>
    </row>
    <row r="3" spans="1:15" ht="22.5" customHeight="1" x14ac:dyDescent="0.25">
      <c r="A3" s="5" t="s">
        <v>45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45</v>
      </c>
      <c r="G3" s="5" t="s">
        <v>0</v>
      </c>
      <c r="H3" s="5" t="s">
        <v>1</v>
      </c>
      <c r="I3" s="5" t="s">
        <v>2</v>
      </c>
      <c r="J3" s="5" t="s">
        <v>3</v>
      </c>
    </row>
    <row r="4" spans="1:15" ht="18" customHeight="1" x14ac:dyDescent="0.25">
      <c r="A4" s="13">
        <v>1</v>
      </c>
      <c r="B4" s="6" t="s">
        <v>25</v>
      </c>
      <c r="C4" s="9">
        <v>1.0416666666666666E-2</v>
      </c>
      <c r="D4" s="9">
        <v>2.8981481481481483E-2</v>
      </c>
      <c r="E4" s="9">
        <f t="shared" ref="E4:E33" si="0">D4-C4</f>
        <v>1.8564814814814819E-2</v>
      </c>
      <c r="F4" s="13">
        <v>1</v>
      </c>
      <c r="G4" s="7" t="s">
        <v>5</v>
      </c>
      <c r="H4" s="9">
        <v>6.2499999999999995E-3</v>
      </c>
      <c r="I4" s="9">
        <v>1.726851851851852E-2</v>
      </c>
      <c r="J4" s="9">
        <f t="shared" ref="J4:J11" si="1">I4-H4</f>
        <v>1.1018518518518521E-2</v>
      </c>
    </row>
    <row r="5" spans="1:15" ht="18" customHeight="1" x14ac:dyDescent="0.25">
      <c r="A5" s="13">
        <v>2</v>
      </c>
      <c r="B5" s="7" t="s">
        <v>21</v>
      </c>
      <c r="C5" s="9">
        <v>3.5416666666666666E-2</v>
      </c>
      <c r="D5" s="9">
        <v>5.4467592592592595E-2</v>
      </c>
      <c r="E5" s="9">
        <f t="shared" si="0"/>
        <v>1.9050925925925929E-2</v>
      </c>
      <c r="F5" s="13">
        <v>2</v>
      </c>
      <c r="G5" s="7" t="s">
        <v>37</v>
      </c>
      <c r="H5" s="9">
        <v>1.4583333333333332E-2</v>
      </c>
      <c r="I5" s="9">
        <v>3.2175925925925927E-2</v>
      </c>
      <c r="J5" s="9">
        <f t="shared" si="1"/>
        <v>1.7592592592592597E-2</v>
      </c>
    </row>
    <row r="6" spans="1:15" ht="18" customHeight="1" x14ac:dyDescent="0.25">
      <c r="A6" s="13">
        <v>3</v>
      </c>
      <c r="B6" s="6" t="s">
        <v>24</v>
      </c>
      <c r="C6" s="9">
        <v>9.7222222222222224E-3</v>
      </c>
      <c r="D6" s="9">
        <v>2.8981481481481483E-2</v>
      </c>
      <c r="E6" s="9">
        <f t="shared" si="0"/>
        <v>1.9259259259259261E-2</v>
      </c>
      <c r="F6" s="13">
        <v>3</v>
      </c>
      <c r="G6" s="7" t="s">
        <v>36</v>
      </c>
      <c r="H6" s="9">
        <v>1.3194444444444444E-2</v>
      </c>
      <c r="I6" s="9">
        <v>3.3032407407407406E-2</v>
      </c>
      <c r="J6" s="9">
        <f t="shared" si="1"/>
        <v>1.983796296296296E-2</v>
      </c>
    </row>
    <row r="7" spans="1:15" ht="18" customHeight="1" x14ac:dyDescent="0.25">
      <c r="A7" s="13">
        <v>4</v>
      </c>
      <c r="B7" s="6" t="s">
        <v>27</v>
      </c>
      <c r="C7" s="9">
        <v>5.5555555555555558E-3</v>
      </c>
      <c r="D7" s="9">
        <v>2.6168981481481477E-2</v>
      </c>
      <c r="E7" s="9">
        <f t="shared" si="0"/>
        <v>2.061342592592592E-2</v>
      </c>
      <c r="F7" s="13">
        <v>4</v>
      </c>
      <c r="G7" s="8" t="s">
        <v>30</v>
      </c>
      <c r="H7" s="9">
        <v>9.7222222222222224E-3</v>
      </c>
      <c r="I7" s="9">
        <v>3.1585648148148147E-2</v>
      </c>
      <c r="J7" s="9">
        <f t="shared" si="1"/>
        <v>2.1863425925925925E-2</v>
      </c>
    </row>
    <row r="8" spans="1:15" ht="18" customHeight="1" x14ac:dyDescent="0.25">
      <c r="A8" s="13">
        <v>5</v>
      </c>
      <c r="B8" s="7" t="s">
        <v>13</v>
      </c>
      <c r="C8" s="9">
        <v>0</v>
      </c>
      <c r="D8" s="9">
        <v>2.1238425925925924E-2</v>
      </c>
      <c r="E8" s="9">
        <f t="shared" si="0"/>
        <v>2.1238425925925924E-2</v>
      </c>
      <c r="F8" s="13">
        <v>5</v>
      </c>
      <c r="G8" s="6" t="s">
        <v>34</v>
      </c>
      <c r="H8" s="9">
        <v>8.3333333333333332E-3</v>
      </c>
      <c r="I8" s="9">
        <v>3.125E-2</v>
      </c>
      <c r="J8" s="9">
        <f t="shared" si="1"/>
        <v>2.2916666666666669E-2</v>
      </c>
    </row>
    <row r="9" spans="1:15" ht="18" customHeight="1" x14ac:dyDescent="0.25">
      <c r="A9" s="13">
        <v>6</v>
      </c>
      <c r="B9" s="6" t="s">
        <v>33</v>
      </c>
      <c r="C9" s="9">
        <v>1.5972222222222224E-2</v>
      </c>
      <c r="D9" s="9">
        <v>3.7777777777777778E-2</v>
      </c>
      <c r="E9" s="9">
        <f t="shared" si="0"/>
        <v>2.1805555555555554E-2</v>
      </c>
      <c r="F9" s="13">
        <v>6</v>
      </c>
      <c r="G9" s="7" t="s">
        <v>10</v>
      </c>
      <c r="H9" s="9">
        <v>1.6666666666666666E-2</v>
      </c>
      <c r="I9" s="9">
        <v>4.0833333333333333E-2</v>
      </c>
      <c r="J9" s="9">
        <f t="shared" si="1"/>
        <v>2.4166666666666666E-2</v>
      </c>
    </row>
    <row r="10" spans="1:15" ht="18" customHeight="1" x14ac:dyDescent="0.25">
      <c r="A10" s="13">
        <v>7</v>
      </c>
      <c r="B10" s="8" t="s">
        <v>18</v>
      </c>
      <c r="C10" s="9">
        <v>3.4027777777777775E-2</v>
      </c>
      <c r="D10" s="9">
        <v>5.5925925925925928E-2</v>
      </c>
      <c r="E10" s="9">
        <f t="shared" si="0"/>
        <v>2.1898148148148153E-2</v>
      </c>
      <c r="F10" s="13">
        <v>7</v>
      </c>
      <c r="G10" s="7" t="s">
        <v>11</v>
      </c>
      <c r="H10" s="9">
        <v>1.1111111111111112E-2</v>
      </c>
      <c r="I10" s="9">
        <v>4.0856481481481487E-2</v>
      </c>
      <c r="J10" s="9">
        <f t="shared" si="1"/>
        <v>2.9745370370370373E-2</v>
      </c>
    </row>
    <row r="11" spans="1:15" ht="18" customHeight="1" x14ac:dyDescent="0.25">
      <c r="A11" s="13">
        <v>8</v>
      </c>
      <c r="B11" s="6" t="s">
        <v>39</v>
      </c>
      <c r="C11" s="9">
        <v>1.9444444444444445E-2</v>
      </c>
      <c r="D11" s="9">
        <v>4.297453703703704E-2</v>
      </c>
      <c r="E11" s="9">
        <f t="shared" si="0"/>
        <v>2.3530092592592596E-2</v>
      </c>
      <c r="F11" s="13">
        <v>8</v>
      </c>
      <c r="G11" s="11" t="s">
        <v>35</v>
      </c>
      <c r="H11" s="9">
        <v>5.5555555555555558E-3</v>
      </c>
      <c r="I11" s="9">
        <v>3.5532407407407408E-2</v>
      </c>
      <c r="J11" s="9">
        <f t="shared" si="1"/>
        <v>2.9976851851851852E-2</v>
      </c>
    </row>
    <row r="12" spans="1:15" ht="18" customHeight="1" x14ac:dyDescent="0.25">
      <c r="A12" s="13">
        <v>9</v>
      </c>
      <c r="B12" s="6" t="s">
        <v>31</v>
      </c>
      <c r="C12" s="9">
        <v>1.3888888888888888E-2</v>
      </c>
      <c r="D12" s="9">
        <v>3.7766203703703705E-2</v>
      </c>
      <c r="E12" s="9">
        <f t="shared" si="0"/>
        <v>2.3877314814814816E-2</v>
      </c>
      <c r="F12" s="13"/>
      <c r="G12" s="7"/>
      <c r="H12" s="9"/>
      <c r="I12" s="9"/>
      <c r="J12" s="9"/>
    </row>
    <row r="13" spans="1:15" ht="18" customHeight="1" x14ac:dyDescent="0.25">
      <c r="A13" s="13">
        <v>10</v>
      </c>
      <c r="B13" s="7" t="s">
        <v>4</v>
      </c>
      <c r="C13" s="9">
        <v>1.1805555555555555E-2</v>
      </c>
      <c r="D13" s="9">
        <v>3.6527777777777777E-2</v>
      </c>
      <c r="E13" s="9">
        <f t="shared" si="0"/>
        <v>2.4722222222222222E-2</v>
      </c>
      <c r="F13" s="12"/>
      <c r="G13" s="7"/>
      <c r="H13" s="9"/>
      <c r="I13" s="9"/>
      <c r="J13" s="9"/>
    </row>
    <row r="14" spans="1:15" ht="18" customHeight="1" x14ac:dyDescent="0.25">
      <c r="A14" s="13">
        <v>11</v>
      </c>
      <c r="B14" s="7" t="s">
        <v>6</v>
      </c>
      <c r="C14" s="9">
        <v>4.0972222222222222E-2</v>
      </c>
      <c r="D14" s="9">
        <v>6.582175925925926E-2</v>
      </c>
      <c r="E14" s="9">
        <f t="shared" si="0"/>
        <v>2.4849537037037038E-2</v>
      </c>
      <c r="F14" s="12"/>
      <c r="G14" s="7"/>
      <c r="H14" s="9"/>
      <c r="I14" s="9"/>
      <c r="J14" s="9"/>
      <c r="O14" s="3"/>
    </row>
    <row r="15" spans="1:15" ht="18" customHeight="1" x14ac:dyDescent="0.25">
      <c r="A15" s="13">
        <v>12</v>
      </c>
      <c r="B15" s="6" t="s">
        <v>42</v>
      </c>
      <c r="C15" s="9">
        <v>1.1111111111111112E-2</v>
      </c>
      <c r="D15" s="9">
        <v>3.5983796296296298E-2</v>
      </c>
      <c r="E15" s="9">
        <f t="shared" si="0"/>
        <v>2.4872685185185185E-2</v>
      </c>
      <c r="F15" s="12"/>
      <c r="G15" s="7"/>
      <c r="H15" s="9"/>
      <c r="I15" s="9"/>
      <c r="J15" s="9"/>
      <c r="O15" s="2"/>
    </row>
    <row r="16" spans="1:15" ht="18" customHeight="1" x14ac:dyDescent="0.25">
      <c r="A16" s="13">
        <v>13</v>
      </c>
      <c r="B16" s="6" t="s">
        <v>38</v>
      </c>
      <c r="C16" s="9">
        <v>7.6388888888888886E-3</v>
      </c>
      <c r="D16" s="9">
        <v>3.2523148148148148E-2</v>
      </c>
      <c r="E16" s="9">
        <f t="shared" si="0"/>
        <v>2.4884259259259259E-2</v>
      </c>
      <c r="F16" s="12"/>
      <c r="G16" s="7"/>
      <c r="H16" s="9"/>
      <c r="I16" s="9"/>
      <c r="J16" s="9"/>
      <c r="O16" s="2"/>
    </row>
    <row r="17" spans="1:15" ht="18" customHeight="1" x14ac:dyDescent="0.25">
      <c r="A17" s="13">
        <v>14</v>
      </c>
      <c r="B17" s="7" t="s">
        <v>8</v>
      </c>
      <c r="C17" s="9">
        <v>1.8055555555555557E-2</v>
      </c>
      <c r="D17" s="9">
        <v>4.3009259259259254E-2</v>
      </c>
      <c r="E17" s="9">
        <f t="shared" si="0"/>
        <v>2.4953703703703697E-2</v>
      </c>
      <c r="F17" s="12"/>
      <c r="G17" s="7"/>
      <c r="H17" s="9"/>
      <c r="I17" s="9"/>
      <c r="J17" s="9"/>
      <c r="O17" s="3"/>
    </row>
    <row r="18" spans="1:15" ht="18" customHeight="1" x14ac:dyDescent="0.25">
      <c r="A18" s="13">
        <v>15</v>
      </c>
      <c r="B18" s="6" t="s">
        <v>32</v>
      </c>
      <c r="C18" s="9">
        <v>1.5277777777777777E-2</v>
      </c>
      <c r="D18" s="9">
        <v>4.1053240740740744E-2</v>
      </c>
      <c r="E18" s="9">
        <f t="shared" si="0"/>
        <v>2.5775462962962965E-2</v>
      </c>
      <c r="F18" s="12"/>
      <c r="G18" s="7"/>
      <c r="H18" s="9"/>
      <c r="I18" s="9"/>
      <c r="J18" s="9"/>
      <c r="O18" s="2"/>
    </row>
    <row r="19" spans="1:15" ht="18" customHeight="1" x14ac:dyDescent="0.25">
      <c r="A19" s="13">
        <v>16</v>
      </c>
      <c r="B19" s="7" t="s">
        <v>7</v>
      </c>
      <c r="C19" s="9">
        <v>3.9583333333333331E-2</v>
      </c>
      <c r="D19" s="9">
        <v>6.5775462962962966E-2</v>
      </c>
      <c r="E19" s="9">
        <f t="shared" si="0"/>
        <v>2.6192129629629635E-2</v>
      </c>
      <c r="F19" s="12"/>
      <c r="G19" s="7"/>
      <c r="H19" s="9"/>
      <c r="I19" s="9"/>
      <c r="J19" s="9"/>
      <c r="O19" s="3"/>
    </row>
    <row r="20" spans="1:15" ht="18" customHeight="1" x14ac:dyDescent="0.25">
      <c r="A20" s="13">
        <v>17</v>
      </c>
      <c r="B20" s="7" t="s">
        <v>23</v>
      </c>
      <c r="C20" s="9">
        <v>6.9444444444444441E-3</v>
      </c>
      <c r="D20" s="9">
        <v>3.4687500000000003E-2</v>
      </c>
      <c r="E20" s="9">
        <f t="shared" si="0"/>
        <v>2.7743055555555559E-2</v>
      </c>
      <c r="F20" s="12"/>
      <c r="G20" s="7"/>
      <c r="H20" s="9"/>
      <c r="I20" s="9"/>
      <c r="J20" s="9"/>
      <c r="O20" s="2"/>
    </row>
    <row r="21" spans="1:15" ht="18" customHeight="1" x14ac:dyDescent="0.25">
      <c r="A21" s="13">
        <v>18</v>
      </c>
      <c r="B21" s="7" t="s">
        <v>9</v>
      </c>
      <c r="C21" s="9">
        <v>8.3333333333333332E-3</v>
      </c>
      <c r="D21" s="9">
        <v>3.6458333333333336E-2</v>
      </c>
      <c r="E21" s="9">
        <f t="shared" si="0"/>
        <v>2.8125000000000004E-2</v>
      </c>
      <c r="F21" s="12"/>
      <c r="G21" s="7"/>
      <c r="H21" s="9"/>
      <c r="I21" s="9"/>
      <c r="J21" s="9"/>
      <c r="O21" s="2"/>
    </row>
    <row r="22" spans="1:15" ht="18" customHeight="1" x14ac:dyDescent="0.25">
      <c r="A22" s="13">
        <v>19</v>
      </c>
      <c r="B22" s="7" t="s">
        <v>12</v>
      </c>
      <c r="C22" s="9">
        <v>4.1666666666666666E-3</v>
      </c>
      <c r="D22" s="9">
        <v>3.2812500000000001E-2</v>
      </c>
      <c r="E22" s="9">
        <f t="shared" si="0"/>
        <v>2.8645833333333336E-2</v>
      </c>
      <c r="F22" s="12"/>
      <c r="G22" s="7"/>
      <c r="H22" s="9"/>
      <c r="I22" s="9"/>
      <c r="J22" s="9"/>
      <c r="O22" s="3"/>
    </row>
    <row r="23" spans="1:15" ht="18" customHeight="1" x14ac:dyDescent="0.25">
      <c r="A23" s="13">
        <v>20</v>
      </c>
      <c r="B23" s="6" t="s">
        <v>40</v>
      </c>
      <c r="C23" s="9">
        <v>9.0277777777777787E-3</v>
      </c>
      <c r="D23" s="9">
        <v>3.7974537037037036E-2</v>
      </c>
      <c r="E23" s="9">
        <f t="shared" si="0"/>
        <v>2.8946759259259255E-2</v>
      </c>
      <c r="F23" s="12"/>
      <c r="G23" s="7"/>
      <c r="H23" s="9"/>
      <c r="I23" s="9"/>
      <c r="J23" s="9"/>
      <c r="O23" s="3"/>
    </row>
    <row r="24" spans="1:15" ht="18" customHeight="1" x14ac:dyDescent="0.25">
      <c r="A24" s="13">
        <v>21</v>
      </c>
      <c r="B24" s="6" t="s">
        <v>26</v>
      </c>
      <c r="C24" s="9">
        <v>2.7777777777777779E-3</v>
      </c>
      <c r="D24" s="9">
        <v>3.2094907407407412E-2</v>
      </c>
      <c r="E24" s="9">
        <f t="shared" si="0"/>
        <v>2.9317129629629634E-2</v>
      </c>
      <c r="F24" s="12"/>
      <c r="G24" s="7"/>
      <c r="H24" s="9"/>
      <c r="I24" s="9"/>
      <c r="J24" s="9"/>
      <c r="O24" s="2"/>
    </row>
    <row r="25" spans="1:15" ht="18" customHeight="1" x14ac:dyDescent="0.25">
      <c r="A25" s="13">
        <v>22</v>
      </c>
      <c r="B25" s="6" t="s">
        <v>28</v>
      </c>
      <c r="C25" s="9">
        <v>1.3194444444444444E-2</v>
      </c>
      <c r="D25" s="9">
        <v>4.3333333333333335E-2</v>
      </c>
      <c r="E25" s="9">
        <f t="shared" si="0"/>
        <v>3.0138888888888889E-2</v>
      </c>
      <c r="F25" s="12"/>
      <c r="G25" s="7"/>
      <c r="H25" s="9"/>
      <c r="I25" s="9"/>
      <c r="J25" s="9"/>
      <c r="O25" s="3"/>
    </row>
    <row r="26" spans="1:15" ht="18" customHeight="1" x14ac:dyDescent="0.25">
      <c r="A26" s="13">
        <v>23</v>
      </c>
      <c r="B26" s="7" t="s">
        <v>19</v>
      </c>
      <c r="C26" s="9">
        <v>2.0833333333333333E-3</v>
      </c>
      <c r="D26" s="9">
        <v>3.4444444444444444E-2</v>
      </c>
      <c r="E26" s="9">
        <f t="shared" si="0"/>
        <v>3.2361111111111111E-2</v>
      </c>
      <c r="F26" s="12"/>
      <c r="G26" s="7"/>
      <c r="H26" s="9"/>
      <c r="I26" s="9"/>
      <c r="J26" s="9"/>
      <c r="O26" s="2"/>
    </row>
    <row r="27" spans="1:15" ht="18" customHeight="1" x14ac:dyDescent="0.25">
      <c r="A27" s="13">
        <v>24</v>
      </c>
      <c r="B27" s="6" t="s">
        <v>43</v>
      </c>
      <c r="C27" s="9">
        <v>2.013888888888889E-2</v>
      </c>
      <c r="D27" s="9">
        <v>5.2546296296296292E-2</v>
      </c>
      <c r="E27" s="9">
        <f t="shared" si="0"/>
        <v>3.2407407407407399E-2</v>
      </c>
      <c r="F27" s="12"/>
      <c r="G27" s="1"/>
      <c r="H27" s="10"/>
      <c r="I27" s="10"/>
      <c r="J27" s="9"/>
      <c r="O27" s="3"/>
    </row>
    <row r="28" spans="1:15" ht="18" customHeight="1" x14ac:dyDescent="0.25">
      <c r="A28" s="13">
        <v>25</v>
      </c>
      <c r="B28" s="6" t="s">
        <v>29</v>
      </c>
      <c r="C28" s="9">
        <v>1.4583333333333332E-2</v>
      </c>
      <c r="D28" s="9">
        <v>4.731481481481481E-2</v>
      </c>
      <c r="E28" s="9">
        <f t="shared" si="0"/>
        <v>3.2731481481481479E-2</v>
      </c>
      <c r="F28" s="12"/>
      <c r="G28" s="1"/>
      <c r="H28" s="10"/>
      <c r="I28" s="10"/>
      <c r="J28" s="9"/>
      <c r="O28" s="2"/>
    </row>
    <row r="29" spans="1:15" ht="18" customHeight="1" x14ac:dyDescent="0.25">
      <c r="A29" s="13">
        <v>26</v>
      </c>
      <c r="B29" s="7" t="s">
        <v>20</v>
      </c>
      <c r="C29" s="9">
        <v>1.2499999999999999E-2</v>
      </c>
      <c r="D29" s="9">
        <v>4.7361111111111111E-2</v>
      </c>
      <c r="E29" s="9">
        <f t="shared" si="0"/>
        <v>3.4861111111111114E-2</v>
      </c>
      <c r="F29" s="12"/>
      <c r="G29" s="1"/>
      <c r="H29" s="10"/>
      <c r="I29" s="10"/>
      <c r="J29" s="9"/>
      <c r="O29" s="3"/>
    </row>
    <row r="30" spans="1:15" ht="18" customHeight="1" x14ac:dyDescent="0.25">
      <c r="A30" s="13">
        <v>27</v>
      </c>
      <c r="B30" s="7" t="s">
        <v>15</v>
      </c>
      <c r="C30" s="9">
        <v>6.9444444444444447E-4</v>
      </c>
      <c r="D30" s="9">
        <v>4.1053240740740744E-2</v>
      </c>
      <c r="E30" s="9">
        <f t="shared" si="0"/>
        <v>4.0358796296296302E-2</v>
      </c>
      <c r="F30" s="12"/>
      <c r="G30" s="1"/>
      <c r="H30" s="10"/>
      <c r="I30" s="10"/>
      <c r="J30" s="9"/>
      <c r="O30" s="2"/>
    </row>
    <row r="31" spans="1:15" ht="18" customHeight="1" x14ac:dyDescent="0.25">
      <c r="A31" s="13">
        <v>28</v>
      </c>
      <c r="B31" s="6" t="s">
        <v>41</v>
      </c>
      <c r="C31" s="9">
        <v>4.8611111111111112E-3</v>
      </c>
      <c r="D31" s="9">
        <v>4.7592592592592596E-2</v>
      </c>
      <c r="E31" s="9">
        <f t="shared" si="0"/>
        <v>4.2731481481481481E-2</v>
      </c>
      <c r="F31" s="12"/>
      <c r="G31" s="1"/>
      <c r="H31" s="10"/>
      <c r="I31" s="10"/>
      <c r="J31" s="9"/>
      <c r="O31" s="3"/>
    </row>
    <row r="32" spans="1:15" ht="18" customHeight="1" x14ac:dyDescent="0.25">
      <c r="A32" s="13">
        <v>29</v>
      </c>
      <c r="B32" s="8" t="s">
        <v>17</v>
      </c>
      <c r="C32" s="9">
        <v>3.472222222222222E-3</v>
      </c>
      <c r="D32" s="9">
        <v>4.7569444444444442E-2</v>
      </c>
      <c r="E32" s="9">
        <f t="shared" si="0"/>
        <v>4.4097222222222218E-2</v>
      </c>
      <c r="F32" s="1"/>
      <c r="G32" s="1"/>
      <c r="H32" s="1"/>
      <c r="I32" s="1"/>
      <c r="J32" s="12"/>
      <c r="O32" s="3"/>
    </row>
    <row r="33" spans="1:15" ht="18" customHeight="1" x14ac:dyDescent="0.25">
      <c r="A33" s="13">
        <v>30</v>
      </c>
      <c r="B33" s="7" t="s">
        <v>22</v>
      </c>
      <c r="C33" s="9">
        <v>3.7499999999999999E-2</v>
      </c>
      <c r="D33" s="9">
        <v>5.1203703703703703E-2</v>
      </c>
      <c r="E33" s="9">
        <f t="shared" si="0"/>
        <v>1.3703703703703704E-2</v>
      </c>
      <c r="F33" s="12"/>
      <c r="G33" s="7" t="s">
        <v>44</v>
      </c>
      <c r="H33" s="9"/>
      <c r="I33" s="9"/>
      <c r="J33" s="9"/>
      <c r="O33" s="3"/>
    </row>
    <row r="34" spans="1:15" x14ac:dyDescent="0.25">
      <c r="O34" s="2"/>
    </row>
    <row r="35" spans="1:15" ht="16.5" x14ac:dyDescent="0.25">
      <c r="O35" s="3"/>
    </row>
    <row r="36" spans="1:15" x14ac:dyDescent="0.25">
      <c r="O36" s="2"/>
    </row>
    <row r="37" spans="1:15" ht="16.5" x14ac:dyDescent="0.25">
      <c r="O37" s="3"/>
    </row>
  </sheetData>
  <sortState ref="B4:E32">
    <sortCondition ref="E4:E32"/>
  </sortState>
  <mergeCells count="3">
    <mergeCell ref="B2:E2"/>
    <mergeCell ref="G2:J2"/>
    <mergeCell ref="A1:J1"/>
  </mergeCells>
  <pageMargins left="0.25" right="0.25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ČD - Informační Systémy,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Jareš Daniel, Ing.</dc:creator>
  <cp:lastModifiedBy>Jareš Daniel, Ing.</cp:lastModifiedBy>
  <cp:lastPrinted>2020-03-04T12:50:10Z</cp:lastPrinted>
  <dcterms:created xsi:type="dcterms:W3CDTF">2020-03-04T05:25:28Z</dcterms:created>
  <dcterms:modified xsi:type="dcterms:W3CDTF">2020-03-06T13:18:54Z</dcterms:modified>
</cp:coreProperties>
</file>