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22" i="1"/>
  <c r="F21" i="1"/>
  <c r="F20" i="1"/>
  <c r="F19" i="1"/>
  <c r="F18" i="1"/>
  <c r="F15" i="1"/>
  <c r="F14" i="1"/>
  <c r="F13" i="1"/>
  <c r="F12" i="1"/>
  <c r="F11" i="1"/>
  <c r="F8" i="1"/>
  <c r="F7" i="1"/>
  <c r="F6" i="1"/>
  <c r="F5" i="1"/>
</calcChain>
</file>

<file path=xl/sharedStrings.xml><?xml version="1.0" encoding="utf-8"?>
<sst xmlns="http://schemas.openxmlformats.org/spreadsheetml/2006/main" count="65" uniqueCount="35">
  <si>
    <t>K</t>
  </si>
  <si>
    <t>Kolmanová Lada</t>
  </si>
  <si>
    <t>Slíva Ondřej</t>
  </si>
  <si>
    <t>S</t>
  </si>
  <si>
    <t>Kovářová Alena</t>
  </si>
  <si>
    <t>Klein David</t>
  </si>
  <si>
    <t>Novák Matyáš</t>
  </si>
  <si>
    <t>Skýpala Kryštof</t>
  </si>
  <si>
    <t>Šašek Kuba</t>
  </si>
  <si>
    <t>D</t>
  </si>
  <si>
    <t>Lošťáková Ela</t>
  </si>
  <si>
    <t>Kolmanová Jožka</t>
  </si>
  <si>
    <t>Michal Žejdlík</t>
  </si>
  <si>
    <t>Riby Thomas</t>
  </si>
  <si>
    <t>Wurz Bohouš</t>
  </si>
  <si>
    <t>Gábina Kamírová</t>
  </si>
  <si>
    <t>Šašek Jan st.</t>
  </si>
  <si>
    <t>Jelínek Vašek</t>
  </si>
  <si>
    <t>Riby Katka</t>
  </si>
  <si>
    <t>Petra Kleinová</t>
  </si>
  <si>
    <t>Martina Matějková</t>
  </si>
  <si>
    <t>Trénink 18.10.2023, Salesiova výšina</t>
  </si>
  <si>
    <t>Realizace Aleš Klein</t>
  </si>
  <si>
    <t>Jméno</t>
  </si>
  <si>
    <t>Trať</t>
  </si>
  <si>
    <t>Cíl</t>
  </si>
  <si>
    <t>Start</t>
  </si>
  <si>
    <t>Čas</t>
  </si>
  <si>
    <t>Body</t>
  </si>
  <si>
    <t>Miláčkové (1 + 1)</t>
  </si>
  <si>
    <t>Kloboučníková Tereza + 1</t>
  </si>
  <si>
    <t>Kolmanová Týnka + 1</t>
  </si>
  <si>
    <t>Přítomnost:</t>
  </si>
  <si>
    <t>děti</t>
  </si>
  <si>
    <t>dospělí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</si>
</sst>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:ss\ AM/PM"/>
    <numFmt numFmtId="165" formatCode="[hh]:mm:ss"/>
    <numFmt numFmtId="166" formatCode="[$-F400]h:mm:ss\ AM/PM"/>
  </numFmts>
  <fonts count="5" x14ac:knownFonts="1">
    <font>
      <sz val="10"/>
      <name val="Arial"/>
      <family val="2"/>
      <charset val="238"/>
    </font>
    <font>
      <b/>
      <sz val="24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Border="0" applyAlignment="0" applyProtection="0"/>
    <xf numFmtId="0" fontId="2" fillId="0" borderId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</cellXfs>
  <cellStyles count="3">
    <cellStyle name="Nadpis" xfId="1"/>
    <cellStyle name="Normální" xfId="0" builtinId="0"/>
    <cellStyle name="Výsledek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tabSelected="1" zoomScaleNormal="100" workbookViewId="0">
      <selection activeCell="I12" sqref="I12"/>
    </sheetView>
  </sheetViews>
  <sheetFormatPr defaultColWidth="11.5703125" defaultRowHeight="12.75" x14ac:dyDescent="0.2"/>
  <cols>
    <col min="1" max="1" width="5.7109375" customWidth="1"/>
    <col min="2" max="2" width="25.7109375" customWidth="1"/>
    <col min="3" max="3" width="4.85546875" style="1" customWidth="1"/>
    <col min="4" max="6" width="11.5703125" style="1"/>
    <col min="7" max="7" width="7.85546875" style="1" customWidth="1"/>
    <col min="13" max="13" width="15.5703125" customWidth="1"/>
  </cols>
  <sheetData>
    <row r="1" spans="2:7" ht="20.25" x14ac:dyDescent="0.3">
      <c r="B1" s="7" t="s">
        <v>21</v>
      </c>
    </row>
    <row r="2" spans="2:7" x14ac:dyDescent="0.2">
      <c r="B2" t="s">
        <v>22</v>
      </c>
    </row>
    <row r="4" spans="2:7" x14ac:dyDescent="0.2">
      <c r="B4" s="3" t="s">
        <v>23</v>
      </c>
      <c r="C4" s="4" t="s">
        <v>24</v>
      </c>
      <c r="D4" s="5" t="s">
        <v>26</v>
      </c>
      <c r="E4" s="5" t="s">
        <v>25</v>
      </c>
      <c r="F4" s="6" t="s">
        <v>27</v>
      </c>
      <c r="G4" s="4" t="s">
        <v>28</v>
      </c>
    </row>
    <row r="5" spans="2:7" x14ac:dyDescent="0.2">
      <c r="B5" t="s">
        <v>29</v>
      </c>
      <c r="C5" s="1" t="s">
        <v>0</v>
      </c>
      <c r="D5" s="2">
        <v>0.68333333333333302</v>
      </c>
      <c r="E5" s="2">
        <v>0.70138888888888895</v>
      </c>
      <c r="F5" s="2">
        <f>E5-D5</f>
        <v>1.8055555555555935E-2</v>
      </c>
    </row>
    <row r="6" spans="2:7" x14ac:dyDescent="0.2">
      <c r="B6" t="s">
        <v>1</v>
      </c>
      <c r="C6" s="1" t="s">
        <v>0</v>
      </c>
      <c r="D6" s="2">
        <v>0.67152777777777795</v>
      </c>
      <c r="E6" s="2">
        <v>0.69172453703703696</v>
      </c>
      <c r="F6" s="2">
        <f>E6-D6</f>
        <v>2.0196759259259012E-2</v>
      </c>
      <c r="G6" s="1">
        <v>3</v>
      </c>
    </row>
    <row r="7" spans="2:7" x14ac:dyDescent="0.2">
      <c r="B7" t="s">
        <v>31</v>
      </c>
      <c r="C7" s="1" t="s">
        <v>0</v>
      </c>
      <c r="D7" s="2">
        <v>0.67152777777777795</v>
      </c>
      <c r="E7" s="2">
        <v>0.69212962962962998</v>
      </c>
      <c r="F7" s="2">
        <f>E7-D7</f>
        <v>2.0601851851852038E-2</v>
      </c>
      <c r="G7" s="1">
        <v>2</v>
      </c>
    </row>
    <row r="8" spans="2:7" x14ac:dyDescent="0.2">
      <c r="B8" t="s">
        <v>30</v>
      </c>
      <c r="C8" s="1" t="s">
        <v>0</v>
      </c>
      <c r="D8" s="2">
        <v>0.69444444444444398</v>
      </c>
      <c r="E8" s="2">
        <v>0.71707175925925903</v>
      </c>
      <c r="F8" s="2">
        <f>E8-D8</f>
        <v>2.2627314814815058E-2</v>
      </c>
      <c r="G8" s="1">
        <v>1</v>
      </c>
    </row>
    <row r="9" spans="2:7" x14ac:dyDescent="0.2">
      <c r="D9" s="2"/>
      <c r="E9" s="2"/>
      <c r="F9" s="2"/>
    </row>
    <row r="10" spans="2:7" x14ac:dyDescent="0.2">
      <c r="B10" s="3" t="s">
        <v>23</v>
      </c>
      <c r="C10" s="4" t="s">
        <v>24</v>
      </c>
      <c r="D10" s="5" t="s">
        <v>26</v>
      </c>
      <c r="E10" s="5" t="s">
        <v>25</v>
      </c>
      <c r="F10" s="6" t="s">
        <v>27</v>
      </c>
      <c r="G10" s="4" t="s">
        <v>28</v>
      </c>
    </row>
    <row r="11" spans="2:7" x14ac:dyDescent="0.2">
      <c r="B11" t="s">
        <v>2</v>
      </c>
      <c r="C11" s="1" t="s">
        <v>3</v>
      </c>
      <c r="D11" s="2">
        <v>0.67627314814814798</v>
      </c>
      <c r="E11" s="2">
        <v>0.71099537037036997</v>
      </c>
      <c r="F11" s="2">
        <f>E11-D11</f>
        <v>3.4722222222221988E-2</v>
      </c>
    </row>
    <row r="12" spans="2:7" x14ac:dyDescent="0.2">
      <c r="B12" t="s">
        <v>4</v>
      </c>
      <c r="C12" s="1" t="s">
        <v>3</v>
      </c>
      <c r="D12" s="2">
        <v>0.67465277777777799</v>
      </c>
      <c r="E12" s="2">
        <v>0.71129629629629598</v>
      </c>
      <c r="F12" s="2">
        <f>E12-D12</f>
        <v>3.6643518518517992E-2</v>
      </c>
    </row>
    <row r="13" spans="2:7" x14ac:dyDescent="0.2">
      <c r="B13" t="s">
        <v>5</v>
      </c>
      <c r="C13" s="1" t="s">
        <v>3</v>
      </c>
      <c r="D13" s="2">
        <v>0.68541666666666701</v>
      </c>
      <c r="E13" s="2">
        <v>0.72222222222222199</v>
      </c>
      <c r="F13" s="2">
        <f>E13-D13</f>
        <v>3.6805555555554981E-2</v>
      </c>
      <c r="G13" s="1">
        <v>4</v>
      </c>
    </row>
    <row r="14" spans="2:7" x14ac:dyDescent="0.2">
      <c r="B14" t="s">
        <v>6</v>
      </c>
      <c r="C14" s="1" t="s">
        <v>3</v>
      </c>
      <c r="D14" s="2">
        <v>0.68541666666666701</v>
      </c>
      <c r="E14" s="2">
        <v>0.72222222222222199</v>
      </c>
      <c r="F14" s="2">
        <f>E14-D14</f>
        <v>3.6805555555554981E-2</v>
      </c>
      <c r="G14" s="1">
        <v>3</v>
      </c>
    </row>
    <row r="15" spans="2:7" x14ac:dyDescent="0.2">
      <c r="B15" t="s">
        <v>7</v>
      </c>
      <c r="C15" s="1" t="s">
        <v>3</v>
      </c>
      <c r="D15" s="2">
        <v>0.68414351851851896</v>
      </c>
      <c r="E15" s="2">
        <v>0.73377314814814798</v>
      </c>
      <c r="F15" s="2">
        <f>E15-D15</f>
        <v>4.9629629629629024E-2</v>
      </c>
      <c r="G15" s="1">
        <v>2</v>
      </c>
    </row>
    <row r="16" spans="2:7" x14ac:dyDescent="0.2">
      <c r="D16" s="2"/>
      <c r="E16" s="2"/>
      <c r="F16" s="2"/>
    </row>
    <row r="17" spans="2:7" x14ac:dyDescent="0.2">
      <c r="B17" s="3" t="s">
        <v>23</v>
      </c>
      <c r="C17" s="4" t="s">
        <v>24</v>
      </c>
      <c r="D17" s="5" t="s">
        <v>26</v>
      </c>
      <c r="E17" s="5" t="s">
        <v>25</v>
      </c>
      <c r="F17" s="6" t="s">
        <v>27</v>
      </c>
      <c r="G17" s="4" t="s">
        <v>28</v>
      </c>
    </row>
    <row r="18" spans="2:7" x14ac:dyDescent="0.2">
      <c r="B18" t="s">
        <v>8</v>
      </c>
      <c r="C18" s="1" t="s">
        <v>9</v>
      </c>
      <c r="D18" s="2">
        <v>0.68055555555555503</v>
      </c>
      <c r="E18" s="2">
        <v>0.70912037037037001</v>
      </c>
      <c r="F18" s="2">
        <f t="shared" ref="F18:F29" si="0">E18-D18</f>
        <v>2.8564814814814987E-2</v>
      </c>
      <c r="G18" s="1">
        <v>5</v>
      </c>
    </row>
    <row r="19" spans="2:7" x14ac:dyDescent="0.2">
      <c r="B19" t="s">
        <v>10</v>
      </c>
      <c r="C19" s="1" t="s">
        <v>9</v>
      </c>
      <c r="D19" s="2">
        <v>0.68576388888888895</v>
      </c>
      <c r="E19" s="2">
        <v>0.71718749999999998</v>
      </c>
      <c r="F19" s="2">
        <f t="shared" si="0"/>
        <v>3.1423611111111027E-2</v>
      </c>
    </row>
    <row r="20" spans="2:7" x14ac:dyDescent="0.2">
      <c r="B20" t="s">
        <v>11</v>
      </c>
      <c r="C20" s="1" t="s">
        <v>9</v>
      </c>
      <c r="D20" s="2">
        <v>0.69374999999999998</v>
      </c>
      <c r="E20" s="2">
        <v>0.72908564814814802</v>
      </c>
      <c r="F20" s="2">
        <f t="shared" si="0"/>
        <v>3.5335648148148047E-2</v>
      </c>
    </row>
    <row r="21" spans="2:7" x14ac:dyDescent="0.2">
      <c r="B21" t="s">
        <v>12</v>
      </c>
      <c r="C21" s="1" t="s">
        <v>9</v>
      </c>
      <c r="D21" s="2">
        <v>0.69664351851851802</v>
      </c>
      <c r="E21" s="2">
        <v>0.73318287037037</v>
      </c>
      <c r="F21" s="2">
        <f t="shared" si="0"/>
        <v>3.6539351851851976E-2</v>
      </c>
    </row>
    <row r="22" spans="2:7" x14ac:dyDescent="0.2">
      <c r="B22" t="s">
        <v>13</v>
      </c>
      <c r="C22" s="1" t="s">
        <v>9</v>
      </c>
      <c r="D22" s="2">
        <v>0.68263888888888902</v>
      </c>
      <c r="E22" s="2">
        <v>0.72055555555555595</v>
      </c>
      <c r="F22" s="2">
        <f t="shared" si="0"/>
        <v>3.7916666666666932E-2</v>
      </c>
    </row>
    <row r="23" spans="2:7" x14ac:dyDescent="0.2">
      <c r="B23" t="s">
        <v>14</v>
      </c>
      <c r="C23" s="1" t="s">
        <v>9</v>
      </c>
      <c r="D23" s="2">
        <v>0.68125000000000002</v>
      </c>
      <c r="E23" s="2">
        <v>0.72555555555555595</v>
      </c>
      <c r="F23" s="2">
        <f t="shared" si="0"/>
        <v>4.4305555555555931E-2</v>
      </c>
    </row>
    <row r="24" spans="2:7" x14ac:dyDescent="0.2">
      <c r="B24" t="s">
        <v>15</v>
      </c>
      <c r="C24" s="1" t="s">
        <v>9</v>
      </c>
      <c r="D24" s="2">
        <v>0.69791666666666696</v>
      </c>
      <c r="E24" s="2">
        <v>0.74233796296296295</v>
      </c>
      <c r="F24" s="2">
        <f t="shared" si="0"/>
        <v>4.4421296296295987E-2</v>
      </c>
    </row>
    <row r="25" spans="2:7" x14ac:dyDescent="0.2">
      <c r="B25" t="s">
        <v>16</v>
      </c>
      <c r="C25" s="1" t="s">
        <v>9</v>
      </c>
      <c r="D25" s="2">
        <v>0.67916666666666703</v>
      </c>
      <c r="E25" s="2">
        <v>0.72516203703703697</v>
      </c>
      <c r="F25" s="2">
        <f t="shared" si="0"/>
        <v>4.5995370370369937E-2</v>
      </c>
    </row>
    <row r="26" spans="2:7" x14ac:dyDescent="0.2">
      <c r="B26" t="s">
        <v>17</v>
      </c>
      <c r="C26" s="1" t="s">
        <v>9</v>
      </c>
      <c r="D26" s="2">
        <v>0.67777777777777803</v>
      </c>
      <c r="E26" s="2">
        <v>0.72458333333333302</v>
      </c>
      <c r="F26" s="2">
        <f t="shared" si="0"/>
        <v>4.680555555555499E-2</v>
      </c>
    </row>
    <row r="27" spans="2:7" x14ac:dyDescent="0.2">
      <c r="B27" t="s">
        <v>18</v>
      </c>
      <c r="C27" s="1" t="s">
        <v>9</v>
      </c>
      <c r="D27" s="2">
        <v>0.67627314814814798</v>
      </c>
      <c r="E27" s="2">
        <v>0.72758101851851897</v>
      </c>
      <c r="F27" s="2">
        <f t="shared" si="0"/>
        <v>5.1307870370370989E-2</v>
      </c>
    </row>
    <row r="28" spans="2:7" x14ac:dyDescent="0.2">
      <c r="B28" t="s">
        <v>19</v>
      </c>
      <c r="C28" s="1" t="s">
        <v>9</v>
      </c>
      <c r="D28" s="2">
        <v>0.672569444444444</v>
      </c>
      <c r="E28" s="2">
        <v>0.72557870370370403</v>
      </c>
      <c r="F28" s="2">
        <f t="shared" si="0"/>
        <v>5.3009259259260033E-2</v>
      </c>
    </row>
    <row r="29" spans="2:7" x14ac:dyDescent="0.2">
      <c r="B29" t="s">
        <v>20</v>
      </c>
      <c r="C29" s="1" t="s">
        <v>9</v>
      </c>
      <c r="D29" s="2">
        <v>0.67430555555555505</v>
      </c>
      <c r="E29" s="2">
        <v>0.74106481481481501</v>
      </c>
      <c r="F29" s="2">
        <f t="shared" si="0"/>
        <v>6.6759259259259962E-2</v>
      </c>
    </row>
    <row r="31" spans="2:7" x14ac:dyDescent="0.2">
      <c r="B31" t="s">
        <v>32</v>
      </c>
    </row>
    <row r="32" spans="2:7" x14ac:dyDescent="0.2">
      <c r="B32" s="8" t="s">
        <v>33</v>
      </c>
      <c r="C32" s="1">
        <v>7</v>
      </c>
    </row>
    <row r="33" spans="2:3" x14ac:dyDescent="0.2">
      <c r="B33" s="8" t="s">
        <v>34</v>
      </c>
      <c r="C33" s="1">
        <v>18</v>
      </c>
    </row>
  </sheetData>
  <pageMargins left="0.78749999999999998" right="0.78749999999999998" top="0.78749999999999998" bottom="0.78749999999999998" header="0.51180555555555496" footer="0.51180555555555496"/>
  <pageSetup paperSize="9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cp:revision>2</cp:revision>
  <dcterms:created xsi:type="dcterms:W3CDTF">2023-10-19T18:07:47Z</dcterms:created>
  <dcterms:modified xsi:type="dcterms:W3CDTF">2023-10-23T18:28:38Z</dcterms:modified>
  <dc:language>cs-CZ</dc:language>
</cp:coreProperties>
</file>